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RESPALDO ROCIO\GAD MUNICIPAL DE SANTA CLARA\CONTABILIDAD 2026\LOTAIP 2026\6.- LOTAIP JUNIO\"/>
    </mc:Choice>
  </mc:AlternateContent>
  <xr:revisionPtr revIDLastSave="0" documentId="13_ncr:1_{021D6221-D99C-46BC-92A2-85716B3B3720}" xr6:coauthVersionLast="36" xr6:coauthVersionMax="47" xr10:uidLastSave="{00000000-0000-0000-0000-000000000000}"/>
  <bookViews>
    <workbookView xWindow="0" yWindow="0" windowWidth="20490" windowHeight="7545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</workbook>
</file>

<file path=xl/calcChain.xml><?xml version="1.0" encoding="utf-8"?>
<calcChain xmlns="http://schemas.openxmlformats.org/spreadsheetml/2006/main">
  <c r="L12" i="2" l="1"/>
  <c r="K12" i="2"/>
  <c r="M11" i="2"/>
  <c r="M10" i="2"/>
  <c r="M9" i="2"/>
  <c r="M8" i="2"/>
  <c r="M7" i="2"/>
  <c r="M6" i="2"/>
  <c r="M5" i="2"/>
  <c r="M4" i="2"/>
  <c r="M12" i="2" s="1"/>
</calcChain>
</file>

<file path=xl/sharedStrings.xml><?xml version="1.0" encoding="utf-8"?>
<sst xmlns="http://schemas.openxmlformats.org/spreadsheetml/2006/main" count="143" uniqueCount="61">
  <si>
    <t>Tipo de Contrato</t>
  </si>
  <si>
    <t xml:space="preserve">Objeto </t>
  </si>
  <si>
    <t>Nombre Deudor</t>
  </si>
  <si>
    <t>Nombre Acreedor</t>
  </si>
  <si>
    <t>Nombre Ejecutor</t>
  </si>
  <si>
    <t>Plazo</t>
  </si>
  <si>
    <t>Desembolsos efectuados</t>
  </si>
  <si>
    <t>Desembolsos por efectuar</t>
  </si>
  <si>
    <t>CC-BY-4.0</t>
  </si>
  <si>
    <t>Nombre del campo</t>
  </si>
  <si>
    <t>Nombre del deudor</t>
  </si>
  <si>
    <t>Nombre del acreedor</t>
  </si>
  <si>
    <t>Nombre del ejecutor</t>
  </si>
  <si>
    <t>Enlace para descargar el contrato de credito externo o interno</t>
  </si>
  <si>
    <t>Monto del prestamo o contrato</t>
  </si>
  <si>
    <t>Fecha de suscripcion o renovacion</t>
  </si>
  <si>
    <t>Fondos con los que se cancelara la obligacion crediticia</t>
  </si>
  <si>
    <t>Tasa de Interes - %</t>
  </si>
  <si>
    <t>Institucion</t>
  </si>
  <si>
    <t>Descripcion</t>
  </si>
  <si>
    <t>Descripcion del campo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</si>
  <si>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</si>
  <si>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</si>
  <si>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</si>
  <si>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</si>
  <si>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</si>
  <si>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</si>
  <si>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</si>
  <si>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</si>
  <si>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FINANCIAR LA REMODELACIÓN DEL COMPLEJO TURÍSTICO RECREATIVO EN EL CANTÓN SANTA
CLARA, PROVINCIA DE PASTAZA.</t>
  </si>
  <si>
    <t>CRÉDITO INTERNO</t>
  </si>
  <si>
    <t>GOBIERNO AUTÓNOMO DESCENTRALIZADO MUNICIPAL DE SANTA CLARA</t>
  </si>
  <si>
    <t>BANCO DE DESARROLLO DEL ECUADOR</t>
  </si>
  <si>
    <t>120 MESES</t>
  </si>
  <si>
    <t>ASIGNACIONES FISCALES</t>
  </si>
  <si>
    <t>INTERES REAJUSTA</t>
  </si>
  <si>
    <t>FINANCIAR EL MEJORAMIENTO DE LA PLANTA DE TRATAMIENTO DE AGUAS RESIDUALES PARA LA
CIUDAD DE SANTA CLARA, PROVINCIA DE PASTAZA.</t>
  </si>
  <si>
    <t>FINANCIAR LA CONSTRUCCIÓN DE VARIAS OBRAS DE INFRAESTRUCTURA SANITARIA EN
COMUNIDADES RURALES Y BARRIOS PERIFÉRICOS URBANOS, DEL CANTÓN SANTA CLARA,
PROVINCIA DE PASTAZA.</t>
  </si>
  <si>
    <t>180 MESES</t>
  </si>
  <si>
    <t>FINANCIAR VARIAS OBRAS DE INFRAESTRUCTURA URBANA Y RURAL EN EL CANTON SANTA
CLARA, PROVINCIA DE PASTAZA.</t>
  </si>
  <si>
    <t>FINANCIAR LA CONSTRUCCION DE UNIDADES BASICAS DE SANEAMIENTO EN TODAS LAS
COMUNIDADES RURALES DEL CANTON SANTA CLARA; PROVINCIA DE PASTAZA.</t>
  </si>
  <si>
    <t>FINANCIAR EL FORTALECIMIENTO INSTITUCIONAL - RACIONALIZACIÓN DE PERSONAL DEL GAD
MUNICIPAL DE SANTA CLARA</t>
  </si>
  <si>
    <t>84 MESES</t>
  </si>
  <si>
    <t>FINANCIAR EL FORTALECIMIENTO INSTITUCIONAL, RACIONALIZACIÓN Y OPTIMIZACIÓN DE PERSONAL
DEL GAD MUNICIPAL DE SANTA CLARA.</t>
  </si>
  <si>
    <t>FINANCIAR LA AMPLIACIÓN Y CONSTRUCCIÓN DE SISTEMAS DE ALCANTARILLADO SANITARIO
PARA LA CABECERA CANTONAL Y DIFERENTES COMUNICADES DEL SECTOR DE SANTA CLARA.</t>
  </si>
  <si>
    <t>dfinancierasc@hotmail.com</t>
  </si>
  <si>
    <t>GOBIERNO AUTONOMO DESCENTRALIZADO MUNICIPAL DE SANTA CLARA</t>
  </si>
  <si>
    <t>BANCO DEL ESTADO</t>
  </si>
  <si>
    <t>180 meses</t>
  </si>
  <si>
    <t>CONTRATOS DE CREDITO EXTERNO E INTERNO</t>
  </si>
  <si>
    <t>https://drive.google.com/file/d/1eEpBoSU1XjfHgb2pZ20KzJT0iKgi0tLH/view</t>
  </si>
  <si>
    <t>https://drive.google.com/file/d/1E7RWJSYV9y9QgikX1SA4irSEm1i169ZS/view</t>
  </si>
  <si>
    <t>https://drive.google.com/file/d/15LNrTto-_bnrV5cpbs5NMVPcPxB_p9SY/view</t>
  </si>
  <si>
    <t>https://drive.google.com/file/d/1cuGDhy90YLALsIToX6CizkLVSzwp1Xau/view</t>
  </si>
  <si>
    <t>https://drive.google.com/file/d/1SY6KTc0NQ_YC-2b0dN6nubcZFuCLCUPg/view</t>
  </si>
  <si>
    <t>https://drive.google.com/file/d/1TUDWm9jcl4-Nrh0-B5Nf-f5aOmtEITlQ/view</t>
  </si>
  <si>
    <t>https://drive.google.com/file/d/1omu_pcmjOrfImFdHvVmBgn0Mi-YQClXK/view</t>
  </si>
  <si>
    <t>https://drive.google.com/file/d/1gZWvW0PDYwUFXCV_c7zgx2giCTL1pp-n/view</t>
  </si>
  <si>
    <t>http://186.47.123.46:2020/santaclara/transparencia.html</t>
  </si>
  <si>
    <t>Ing.Priscila Montesdeoca</t>
  </si>
  <si>
    <t>Direccion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</si>
</sst>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sz val="11"/>
      <color theme="1"/>
      <name val="Calibri"/>
      <scheme val="minor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/>
    </xf>
    <xf numFmtId="43" fontId="1" fillId="0" borderId="2" xfId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43" fontId="1" fillId="0" borderId="5" xfId="1" applyFont="1" applyBorder="1" applyAlignment="1">
      <alignment horizontal="center" vertical="center"/>
    </xf>
    <xf numFmtId="43" fontId="1" fillId="0" borderId="3" xfId="1" applyFont="1" applyBorder="1" applyAlignment="1">
      <alignment horizontal="center" vertical="center"/>
    </xf>
    <xf numFmtId="43" fontId="1" fillId="0" borderId="5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3" fontId="1" fillId="0" borderId="3" xfId="1" applyFont="1" applyFill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0" fontId="5" fillId="0" borderId="3" xfId="2" applyBorder="1" applyAlignment="1">
      <alignment horizontal="center" vertical="center" wrapText="1"/>
    </xf>
    <xf numFmtId="43" fontId="1" fillId="0" borderId="0" xfId="0" applyNumberFormat="1" applyFont="1"/>
    <xf numFmtId="4" fontId="1" fillId="0" borderId="2" xfId="0" applyNumberFormat="1" applyFont="1" applyBorder="1" applyAlignment="1">
      <alignment horizontal="center" vertical="center" wrapText="1"/>
    </xf>
    <xf numFmtId="0" fontId="5" fillId="0" borderId="3" xfId="2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2" xfId="2" applyBorder="1" applyAlignment="1">
      <alignment wrapText="1"/>
    </xf>
    <xf numFmtId="0" fontId="5" fillId="0" borderId="5" xfId="2" applyBorder="1" applyAlignment="1">
      <alignment wrapText="1"/>
    </xf>
    <xf numFmtId="0" fontId="5" fillId="0" borderId="2" xfId="2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eEpBoSU1XjfHgb2pZ20KzJT0iKgi0tLH/view" TargetMode="External"/><Relationship Id="rId3" Type="http://schemas.openxmlformats.org/officeDocument/2006/relationships/hyperlink" Target="https://drive.google.com/file/d/1TUDWm9jcl4-Nrh0-B5Nf-f5aOmtEITlQ/view" TargetMode="External"/><Relationship Id="rId7" Type="http://schemas.openxmlformats.org/officeDocument/2006/relationships/hyperlink" Target="https://drive.google.com/file/d/1SY6KTc0NQ_YC-2b0dN6nubcZFuCLCUPg/view" TargetMode="External"/><Relationship Id="rId2" Type="http://schemas.openxmlformats.org/officeDocument/2006/relationships/hyperlink" Target="https://drive.google.com/file/d/1E7RWJSYV9y9QgikX1SA4irSEm1i169ZS/view" TargetMode="External"/><Relationship Id="rId1" Type="http://schemas.openxmlformats.org/officeDocument/2006/relationships/hyperlink" Target="https://drive.google.com/file/d/1omu_pcmjOrfImFdHvVmBgn0Mi-YQClXK/view" TargetMode="External"/><Relationship Id="rId6" Type="http://schemas.openxmlformats.org/officeDocument/2006/relationships/hyperlink" Target="https://drive.google.com/file/d/1SY6KTc0NQ_YC-2b0dN6nubcZFuCLCUPg/view" TargetMode="External"/><Relationship Id="rId5" Type="http://schemas.openxmlformats.org/officeDocument/2006/relationships/hyperlink" Target="https://drive.google.com/file/d/1gZWvW0PDYwUFXCV_c7zgx2giCTL1pp-n/view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TUDWm9jcl4-Nrh0-B5Nf-f5aOmtEITlQ/view" TargetMode="External"/><Relationship Id="rId9" Type="http://schemas.openxmlformats.org/officeDocument/2006/relationships/hyperlink" Target="https://drive.google.com/file/d/1cuGDhy90YLALsIToX6CizkLVSzwp1Xau/view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dfinancierasc@hot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186.47.123.46:2020/santaclara/transparenci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91"/>
  <sheetViews>
    <sheetView topLeftCell="B1" zoomScale="70" zoomScaleNormal="70" workbookViewId="0">
      <selection activeCell="J12" sqref="J12"/>
    </sheetView>
  </sheetViews>
  <sheetFormatPr baseColWidth="10" defaultColWidth="14.42578125" defaultRowHeight="15" customHeight="1" x14ac:dyDescent="0.25"/>
  <cols>
    <col min="1" max="1" width="20.140625" customWidth="1"/>
    <col min="2" max="2" width="34.5703125" customWidth="1"/>
    <col min="3" max="3" width="22.5703125" bestFit="1" customWidth="1"/>
    <col min="4" max="4" width="27.7109375" customWidth="1"/>
    <col min="5" max="5" width="18.28515625" customWidth="1"/>
    <col min="6" max="6" width="19" customWidth="1"/>
    <col min="7" max="8" width="10" customWidth="1"/>
    <col min="9" max="9" width="20.85546875" customWidth="1"/>
    <col min="10" max="10" width="42.5703125" style="30" customWidth="1"/>
    <col min="11" max="11" width="15.7109375" customWidth="1"/>
    <col min="12" max="12" width="14.85546875" customWidth="1"/>
    <col min="13" max="13" width="15.57031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15</v>
      </c>
      <c r="D1" s="3" t="s">
        <v>2</v>
      </c>
      <c r="E1" s="3" t="s">
        <v>3</v>
      </c>
      <c r="F1" s="3" t="s">
        <v>4</v>
      </c>
      <c r="G1" s="3" t="s">
        <v>17</v>
      </c>
      <c r="H1" s="3" t="s">
        <v>5</v>
      </c>
      <c r="I1" s="3" t="s">
        <v>16</v>
      </c>
      <c r="J1" s="3" t="s">
        <v>13</v>
      </c>
      <c r="K1" s="3" t="s">
        <v>14</v>
      </c>
      <c r="L1" s="3" t="s">
        <v>6</v>
      </c>
      <c r="M1" s="3" t="s">
        <v>7</v>
      </c>
      <c r="N1" s="1"/>
      <c r="O1" s="1"/>
    </row>
    <row r="2" spans="1:15" ht="78.75" x14ac:dyDescent="0.25">
      <c r="A2" s="5" t="s">
        <v>30</v>
      </c>
      <c r="B2" s="9" t="s">
        <v>29</v>
      </c>
      <c r="C2" s="13">
        <v>42030</v>
      </c>
      <c r="D2" s="4" t="s">
        <v>31</v>
      </c>
      <c r="E2" s="4" t="s">
        <v>32</v>
      </c>
      <c r="F2" s="4" t="s">
        <v>32</v>
      </c>
      <c r="G2" s="4" t="s">
        <v>35</v>
      </c>
      <c r="H2" s="4" t="s">
        <v>33</v>
      </c>
      <c r="I2" s="4" t="s">
        <v>34</v>
      </c>
      <c r="J2" s="31" t="s">
        <v>56</v>
      </c>
      <c r="K2" s="14">
        <v>371845</v>
      </c>
      <c r="L2" s="14">
        <v>371845</v>
      </c>
      <c r="M2" s="14">
        <v>0</v>
      </c>
      <c r="N2" s="1"/>
      <c r="O2" s="1"/>
    </row>
    <row r="3" spans="1:15" ht="78.75" x14ac:dyDescent="0.25">
      <c r="A3" s="5" t="s">
        <v>30</v>
      </c>
      <c r="B3" s="9" t="s">
        <v>36</v>
      </c>
      <c r="C3" s="13">
        <v>42621</v>
      </c>
      <c r="D3" s="4" t="s">
        <v>31</v>
      </c>
      <c r="E3" s="4" t="s">
        <v>32</v>
      </c>
      <c r="F3" s="4" t="s">
        <v>32</v>
      </c>
      <c r="G3" s="4" t="s">
        <v>35</v>
      </c>
      <c r="H3" s="4" t="s">
        <v>33</v>
      </c>
      <c r="I3" s="4" t="s">
        <v>34</v>
      </c>
      <c r="J3" s="31" t="s">
        <v>51</v>
      </c>
      <c r="K3" s="14">
        <v>100230</v>
      </c>
      <c r="L3" s="14">
        <v>100230</v>
      </c>
      <c r="M3" s="14">
        <v>0</v>
      </c>
      <c r="N3" s="1"/>
      <c r="O3" s="1"/>
    </row>
    <row r="4" spans="1:15" ht="110.25" x14ac:dyDescent="0.25">
      <c r="A4" s="5" t="s">
        <v>30</v>
      </c>
      <c r="B4" s="9" t="s">
        <v>37</v>
      </c>
      <c r="C4" s="16">
        <v>43228</v>
      </c>
      <c r="D4" s="4" t="s">
        <v>31</v>
      </c>
      <c r="E4" s="4" t="s">
        <v>32</v>
      </c>
      <c r="F4" s="4" t="s">
        <v>32</v>
      </c>
      <c r="G4" s="4" t="s">
        <v>35</v>
      </c>
      <c r="H4" s="4" t="s">
        <v>38</v>
      </c>
      <c r="I4" s="4" t="s">
        <v>34</v>
      </c>
      <c r="J4" s="32" t="s">
        <v>55</v>
      </c>
      <c r="K4" s="18">
        <v>122713.12</v>
      </c>
      <c r="L4" s="18">
        <v>105178.8</v>
      </c>
      <c r="M4" s="20">
        <f t="shared" ref="M4:M11" si="0">K4-L4</f>
        <v>17534.319999999992</v>
      </c>
      <c r="N4" s="1"/>
      <c r="O4" s="1"/>
    </row>
    <row r="5" spans="1:15" ht="110.25" x14ac:dyDescent="0.25">
      <c r="A5" s="5" t="s">
        <v>30</v>
      </c>
      <c r="B5" s="9" t="s">
        <v>37</v>
      </c>
      <c r="C5" s="17">
        <v>43228</v>
      </c>
      <c r="D5" s="15" t="s">
        <v>31</v>
      </c>
      <c r="E5" s="4" t="s">
        <v>32</v>
      </c>
      <c r="F5" s="4" t="s">
        <v>32</v>
      </c>
      <c r="G5" s="12" t="s">
        <v>35</v>
      </c>
      <c r="H5" s="4" t="s">
        <v>38</v>
      </c>
      <c r="I5" s="5" t="s">
        <v>34</v>
      </c>
      <c r="J5" s="28" t="s">
        <v>55</v>
      </c>
      <c r="K5" s="19">
        <v>551341.71</v>
      </c>
      <c r="L5" s="19">
        <v>551034.38</v>
      </c>
      <c r="M5" s="19">
        <f t="shared" si="0"/>
        <v>307.32999999995809</v>
      </c>
      <c r="N5" s="1"/>
      <c r="O5" s="1"/>
    </row>
    <row r="6" spans="1:15" ht="63" x14ac:dyDescent="0.25">
      <c r="A6" s="5" t="s">
        <v>30</v>
      </c>
      <c r="B6" s="9" t="s">
        <v>39</v>
      </c>
      <c r="C6" s="17">
        <v>43321</v>
      </c>
      <c r="D6" s="15" t="s">
        <v>31</v>
      </c>
      <c r="E6" s="4" t="s">
        <v>32</v>
      </c>
      <c r="F6" s="5" t="s">
        <v>32</v>
      </c>
      <c r="G6" s="12" t="s">
        <v>35</v>
      </c>
      <c r="H6" s="12" t="s">
        <v>33</v>
      </c>
      <c r="I6" s="5" t="s">
        <v>34</v>
      </c>
      <c r="J6" s="28" t="s">
        <v>57</v>
      </c>
      <c r="K6" s="19">
        <v>680000</v>
      </c>
      <c r="L6" s="19">
        <v>661879</v>
      </c>
      <c r="M6" s="19">
        <f t="shared" si="0"/>
        <v>18121</v>
      </c>
      <c r="N6" s="1"/>
      <c r="O6" s="1"/>
    </row>
    <row r="7" spans="1:15" ht="94.5" x14ac:dyDescent="0.25">
      <c r="A7" s="5" t="s">
        <v>30</v>
      </c>
      <c r="B7" s="9" t="s">
        <v>40</v>
      </c>
      <c r="C7" s="17">
        <v>43619</v>
      </c>
      <c r="D7" s="15" t="s">
        <v>31</v>
      </c>
      <c r="E7" s="4" t="s">
        <v>32</v>
      </c>
      <c r="F7" s="5" t="s">
        <v>32</v>
      </c>
      <c r="G7" s="21" t="s">
        <v>35</v>
      </c>
      <c r="H7" s="12" t="s">
        <v>33</v>
      </c>
      <c r="I7" s="22" t="s">
        <v>34</v>
      </c>
      <c r="J7" s="28" t="s">
        <v>54</v>
      </c>
      <c r="K7" s="19">
        <v>96109.31</v>
      </c>
      <c r="L7" s="19">
        <v>78053.72</v>
      </c>
      <c r="M7" s="23">
        <f t="shared" si="0"/>
        <v>18055.589999999997</v>
      </c>
      <c r="N7" s="1"/>
      <c r="O7" s="1"/>
    </row>
    <row r="8" spans="1:15" ht="94.5" x14ac:dyDescent="0.25">
      <c r="A8" s="5" t="s">
        <v>30</v>
      </c>
      <c r="B8" s="9" t="s">
        <v>40</v>
      </c>
      <c r="C8" s="17">
        <v>43619</v>
      </c>
      <c r="D8" s="15" t="s">
        <v>31</v>
      </c>
      <c r="E8" s="4" t="s">
        <v>32</v>
      </c>
      <c r="F8" s="5" t="s">
        <v>32</v>
      </c>
      <c r="G8" s="21" t="s">
        <v>35</v>
      </c>
      <c r="H8" s="12" t="s">
        <v>33</v>
      </c>
      <c r="I8" s="22" t="s">
        <v>34</v>
      </c>
      <c r="J8" s="28" t="s">
        <v>54</v>
      </c>
      <c r="K8" s="19">
        <v>649274.09</v>
      </c>
      <c r="L8" s="19">
        <v>599798.06999999995</v>
      </c>
      <c r="M8" s="23">
        <f t="shared" si="0"/>
        <v>49476.020000000019</v>
      </c>
      <c r="N8" s="1"/>
      <c r="O8" s="1"/>
    </row>
    <row r="9" spans="1:15" ht="78.75" x14ac:dyDescent="0.25">
      <c r="A9" s="5" t="s">
        <v>30</v>
      </c>
      <c r="B9" s="9" t="s">
        <v>41</v>
      </c>
      <c r="C9" s="17">
        <v>44048</v>
      </c>
      <c r="D9" s="15" t="s">
        <v>31</v>
      </c>
      <c r="E9" s="4" t="s">
        <v>32</v>
      </c>
      <c r="F9" s="5" t="s">
        <v>32</v>
      </c>
      <c r="G9" s="21" t="s">
        <v>35</v>
      </c>
      <c r="H9" s="9" t="s">
        <v>42</v>
      </c>
      <c r="I9" s="22" t="s">
        <v>34</v>
      </c>
      <c r="J9" s="28" t="s">
        <v>50</v>
      </c>
      <c r="K9" s="19">
        <v>398331.76</v>
      </c>
      <c r="L9" s="19">
        <v>398331.76</v>
      </c>
      <c r="M9" s="23">
        <f t="shared" si="0"/>
        <v>0</v>
      </c>
      <c r="N9" s="1"/>
      <c r="O9" s="1"/>
    </row>
    <row r="10" spans="1:15" ht="94.5" x14ac:dyDescent="0.25">
      <c r="A10" s="5" t="s">
        <v>30</v>
      </c>
      <c r="B10" s="9" t="s">
        <v>43</v>
      </c>
      <c r="C10" s="17">
        <v>44974</v>
      </c>
      <c r="D10" s="15" t="s">
        <v>31</v>
      </c>
      <c r="E10" s="4" t="s">
        <v>32</v>
      </c>
      <c r="F10" s="5" t="s">
        <v>32</v>
      </c>
      <c r="G10" s="9" t="s">
        <v>35</v>
      </c>
      <c r="H10" s="9" t="s">
        <v>42</v>
      </c>
      <c r="I10" s="5" t="s">
        <v>34</v>
      </c>
      <c r="J10" s="28" t="s">
        <v>52</v>
      </c>
      <c r="K10" s="19">
        <v>153256.5</v>
      </c>
      <c r="L10" s="19">
        <v>149624.47</v>
      </c>
      <c r="M10" s="23">
        <f t="shared" si="0"/>
        <v>3632.0299999999988</v>
      </c>
      <c r="N10" s="1"/>
      <c r="O10" s="1"/>
    </row>
    <row r="11" spans="1:15" ht="94.5" x14ac:dyDescent="0.25">
      <c r="A11" s="5" t="s">
        <v>30</v>
      </c>
      <c r="B11" s="9" t="s">
        <v>44</v>
      </c>
      <c r="C11" s="17">
        <v>41949</v>
      </c>
      <c r="D11" s="15" t="s">
        <v>31</v>
      </c>
      <c r="E11" s="4" t="s">
        <v>32</v>
      </c>
      <c r="F11" s="4" t="s">
        <v>32</v>
      </c>
      <c r="G11" s="9" t="s">
        <v>35</v>
      </c>
      <c r="H11" s="9" t="s">
        <v>38</v>
      </c>
      <c r="I11" s="5" t="s">
        <v>34</v>
      </c>
      <c r="J11" s="28" t="s">
        <v>53</v>
      </c>
      <c r="K11" s="19">
        <v>128240</v>
      </c>
      <c r="L11" s="19">
        <v>128240</v>
      </c>
      <c r="M11" s="23">
        <f t="shared" si="0"/>
        <v>0</v>
      </c>
      <c r="N11" s="1"/>
      <c r="O11" s="1"/>
    </row>
    <row r="12" spans="1:1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29"/>
      <c r="K12" s="26">
        <f>SUM(K2:K11)</f>
        <v>3251341.49</v>
      </c>
      <c r="L12" s="26">
        <f t="shared" ref="L12:M12" si="1">SUM(L2:L11)</f>
        <v>3144215.2000000007</v>
      </c>
      <c r="M12" s="26">
        <f t="shared" si="1"/>
        <v>107126.28999999996</v>
      </c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29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29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29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29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29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29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29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29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29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29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29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29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29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29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29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29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29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29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29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29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29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29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29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29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29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29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29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29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29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29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29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29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29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29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29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29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29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29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29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29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29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29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29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29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29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29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29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29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29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29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29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29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29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29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29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29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29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29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29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29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29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29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29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29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29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29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29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29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29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29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29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29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29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29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29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29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29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29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29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29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29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29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29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29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29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29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29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29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29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29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29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29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29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29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29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29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29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29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29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29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29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29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29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29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29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29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29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29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29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29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29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29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29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29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29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29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29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29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29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29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29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29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29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29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29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29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29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29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29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29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29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29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29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29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29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29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29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29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29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29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29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29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29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29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29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29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29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29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29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29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29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29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29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29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29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29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29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29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29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29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29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29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29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29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29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29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29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29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29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29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29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29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29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29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29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29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29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29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29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29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29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29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29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29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29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29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29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29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29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29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29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29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29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29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29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29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29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29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29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29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29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29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29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29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29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29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29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29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29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29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29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29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29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29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29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29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29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29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29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29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29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29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29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29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29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29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29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29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29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29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29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29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29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29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29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29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29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29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29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29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29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29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29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29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29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29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29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29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29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29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29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29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29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29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29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29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29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29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29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29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29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29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29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29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29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29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29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29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29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29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29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29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29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29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29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29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29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29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29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29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29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29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29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29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29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29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29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29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29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29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29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29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29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29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29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29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29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29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29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29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29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29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29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29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29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29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29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29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29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29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29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29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29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29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29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29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29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29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29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29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29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29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29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29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29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29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29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29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29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29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29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29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29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29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29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29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29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29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29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29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29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29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29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29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29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29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29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29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29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29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29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29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29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29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29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29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29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29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29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29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29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29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29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29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29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29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29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29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29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29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29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29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29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29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29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29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29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29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29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29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29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29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29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29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29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29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29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29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29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29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29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29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29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29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29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29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29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29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29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29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29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29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29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29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29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29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29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29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29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29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29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29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29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29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29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29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29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29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29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29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29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29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29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29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29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29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29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29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29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29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29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29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29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29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29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29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29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29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29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29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29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29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29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29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29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29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29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29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29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29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29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29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29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29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29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29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29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29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29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29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29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29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29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29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29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29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29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29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29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29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29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29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29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29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29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29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29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29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29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29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29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29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29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29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29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29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29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29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29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29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29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29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29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29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29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29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29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29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29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29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29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29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29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29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29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29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29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29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29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29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29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29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29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29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29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29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29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29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29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29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29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29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29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29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29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29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29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29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29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29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29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29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29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29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29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29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29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29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29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29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29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29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29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29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29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29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29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29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29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29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29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29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29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29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29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29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29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29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29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29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29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29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29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29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29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29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29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29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29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29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29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29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29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29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29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29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29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29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29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29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29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29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29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29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29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29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29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29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29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29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29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29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29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29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29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29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29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29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29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29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29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29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29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29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29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29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29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29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29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29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29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29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29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29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29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29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29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29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29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29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29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29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29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29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29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29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29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29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29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29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29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29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29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29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29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29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29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29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29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29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29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29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29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29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29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29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29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29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29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29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29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29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29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29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29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29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29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29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29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29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29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29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29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29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29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29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29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29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29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29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29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29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29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29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29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29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29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29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29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29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29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29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29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29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29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29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29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29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29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29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29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29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29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29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29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29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29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29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29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29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29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29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29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29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29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29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29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29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29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29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29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29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29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29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29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29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29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29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29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29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29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29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29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29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29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29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29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29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29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29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29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29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29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29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29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29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29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29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29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29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29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29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29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29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29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29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29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29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29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29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29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29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29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29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29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29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29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29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29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29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29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29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29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29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29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29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29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29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29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29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29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29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29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29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29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29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29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29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29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29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29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29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29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29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29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29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29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29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29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29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29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29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29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29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29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29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29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29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29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29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29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29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29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29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29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29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29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29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29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29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29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29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29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29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29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29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29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29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29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29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29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29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29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29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29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29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29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29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29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29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29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29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29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29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29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29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29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29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29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29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29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29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29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29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29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29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29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29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29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29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29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29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29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29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29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29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29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29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29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29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29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29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29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29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29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29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29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29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29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29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29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29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29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29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29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29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29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29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29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29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29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29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29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29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29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29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29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29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29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29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29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29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29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29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29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29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29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29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29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29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29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29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29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29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29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29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29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29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29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29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29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29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29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29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29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29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29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29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29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29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29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29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29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29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29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29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29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29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29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29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29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29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29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29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29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29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29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29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29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29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29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29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29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29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29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29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29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29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29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29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29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29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29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29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29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29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29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29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29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29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29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29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29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29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29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29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29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29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29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29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29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29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29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29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29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29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29"/>
      <c r="K989" s="1"/>
      <c r="L989" s="1"/>
      <c r="M989" s="1"/>
      <c r="N989" s="1"/>
      <c r="O989" s="1"/>
    </row>
    <row r="990" spans="1:1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29"/>
      <c r="K990" s="1"/>
      <c r="L990" s="1"/>
      <c r="M990" s="1"/>
      <c r="N990" s="1"/>
      <c r="O990" s="1"/>
    </row>
    <row r="991" spans="1:1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29"/>
      <c r="K991" s="1"/>
      <c r="L991" s="1"/>
      <c r="M991" s="1"/>
      <c r="N991" s="1"/>
      <c r="O991" s="1"/>
    </row>
  </sheetData>
  <hyperlinks>
    <hyperlink ref="J2" r:id="rId1" xr:uid="{B7C15C9C-EAFB-4AA6-BF56-9FFB94847E88}"/>
    <hyperlink ref="J3" r:id="rId2" xr:uid="{ABED8612-F544-4B7E-9B28-DBAD7F945FED}"/>
    <hyperlink ref="J4" r:id="rId3" xr:uid="{AD8B6212-3F13-495E-99AA-3D3B7A280FEA}"/>
    <hyperlink ref="J5" r:id="rId4" xr:uid="{BB4AF369-1EE2-4CCC-B4D6-B35799E7BE70}"/>
    <hyperlink ref="J6" r:id="rId5" xr:uid="{C2F9E782-70B4-4ACB-8B3E-821E26CA561C}"/>
    <hyperlink ref="J7" r:id="rId6" xr:uid="{4F3D6E87-2FC1-4D6E-BE39-4CCBE7BC84AE}"/>
    <hyperlink ref="J8" r:id="rId7" xr:uid="{BB28C6F7-A294-490A-A5C2-5111E49DB2B8}"/>
    <hyperlink ref="J9" r:id="rId8" xr:uid="{009F8AC2-75B0-4A35-A508-55E8B856F6A1}"/>
    <hyperlink ref="J11" r:id="rId9" xr:uid="{C6681770-04A2-439B-A312-909E5C56B42B}"/>
  </hyperlinks>
  <pageMargins left="0.7" right="0.7" top="0.75" bottom="0.75" header="0" footer="0"/>
  <pageSetup orientation="landscape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8" t="s">
        <v>21</v>
      </c>
      <c r="B1" s="24">
        <v>46203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8" t="s">
        <v>22</v>
      </c>
      <c r="B2" s="10" t="s">
        <v>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8" t="s">
        <v>24</v>
      </c>
      <c r="B3" s="34" t="s">
        <v>60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8" t="s">
        <v>25</v>
      </c>
      <c r="B4" s="9" t="s">
        <v>59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8" t="s">
        <v>26</v>
      </c>
      <c r="B5" s="25" t="s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8" t="s">
        <v>27</v>
      </c>
      <c r="B6" s="9">
        <v>32783068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11" t="s">
        <v>28</v>
      </c>
      <c r="B7" s="9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 xr:uid="{45FC622F-FC45-4BFD-86A3-B9E239FEBE34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>
      <selection activeCell="B14" sqref="B14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3" t="s">
        <v>18</v>
      </c>
      <c r="B1" s="4" t="s">
        <v>46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36" customHeight="1" x14ac:dyDescent="0.25">
      <c r="A2" s="3" t="s">
        <v>19</v>
      </c>
      <c r="B2" s="4" t="s">
        <v>49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36" customHeight="1" x14ac:dyDescent="0.25">
      <c r="A3" s="7" t="s">
        <v>9</v>
      </c>
      <c r="B3" s="7" t="s">
        <v>20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36" customHeight="1" x14ac:dyDescent="0.25">
      <c r="A4" s="3" t="s">
        <v>0</v>
      </c>
      <c r="B4" s="4" t="s">
        <v>49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65.25" customHeight="1" x14ac:dyDescent="0.25">
      <c r="A5" s="3" t="s">
        <v>1</v>
      </c>
      <c r="B5" s="9" t="s">
        <v>44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36" customHeight="1" x14ac:dyDescent="0.25">
      <c r="A6" s="3" t="s">
        <v>15</v>
      </c>
      <c r="B6" s="17">
        <v>41949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6" customHeight="1" x14ac:dyDescent="0.25">
      <c r="A7" s="3" t="s">
        <v>10</v>
      </c>
      <c r="B7" s="4" t="s">
        <v>31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36" customHeight="1" x14ac:dyDescent="0.25">
      <c r="A8" s="3" t="s">
        <v>11</v>
      </c>
      <c r="B8" s="4" t="s">
        <v>47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36" customHeight="1" x14ac:dyDescent="0.25">
      <c r="A9" s="3" t="s">
        <v>12</v>
      </c>
      <c r="B9" s="4" t="s">
        <v>32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36" customHeight="1" x14ac:dyDescent="0.25">
      <c r="A10" s="3" t="s">
        <v>17</v>
      </c>
      <c r="B10" s="4" t="s">
        <v>35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36" customHeight="1" x14ac:dyDescent="0.25">
      <c r="A11" s="3" t="s">
        <v>5</v>
      </c>
      <c r="B11" s="4" t="s">
        <v>48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36" customHeight="1" x14ac:dyDescent="0.25">
      <c r="A12" s="3" t="s">
        <v>16</v>
      </c>
      <c r="B12" s="4" t="s">
        <v>34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36" customHeight="1" x14ac:dyDescent="0.25">
      <c r="A13" s="3" t="s">
        <v>13</v>
      </c>
      <c r="B13" s="33" t="s">
        <v>58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36" customHeight="1" x14ac:dyDescent="0.25">
      <c r="A14" s="3" t="s">
        <v>14</v>
      </c>
      <c r="B14" s="27">
        <v>3251341.49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36" customHeight="1" x14ac:dyDescent="0.25">
      <c r="A15" s="3" t="s">
        <v>6</v>
      </c>
      <c r="B15" s="27">
        <v>3144215.2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36" customHeight="1" x14ac:dyDescent="0.25">
      <c r="A16" s="3" t="s">
        <v>7</v>
      </c>
      <c r="B16" s="27">
        <v>107126.29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36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36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36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36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36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36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36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36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36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36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36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36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36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36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36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36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36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36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36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36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36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36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36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36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36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36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36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36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36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36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36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36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36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36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36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36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36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36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36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36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36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36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36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36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36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36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36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36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36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36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36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36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36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36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36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36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36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36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36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36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36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36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36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36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36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36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36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36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36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ht="36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ht="36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ht="36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ht="36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ht="36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ht="36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ht="36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ht="36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ht="36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ht="36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ht="36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ht="36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ht="36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ht="36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ht="36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ht="36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ht="36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ht="36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1:20" ht="36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 ht="36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 ht="36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 ht="36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1:20" ht="36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 ht="36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spans="1:20" ht="36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 ht="36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 ht="36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 ht="36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1:20" ht="36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 ht="36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ht="36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 ht="36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1:20" ht="36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 ht="36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1:20" ht="36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 ht="36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spans="1:20" ht="36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spans="1:20" ht="36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1:20" ht="36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spans="1:20" ht="36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</row>
    <row r="126" spans="1:20" ht="36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spans="1:20" ht="36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</row>
    <row r="128" spans="1:20" ht="36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spans="1:20" ht="36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</row>
    <row r="130" spans="1:20" ht="36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 ht="36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</row>
    <row r="132" spans="1:20" ht="36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spans="1:20" ht="36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</row>
    <row r="134" spans="1:20" ht="36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spans="1:20" ht="36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1:20" ht="36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spans="1:20" ht="36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 spans="1:20" ht="36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spans="1:20" ht="36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</row>
    <row r="140" spans="1:20" ht="36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1:20" ht="36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  <row r="142" spans="1:20" ht="36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 spans="1:20" ht="36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</row>
    <row r="144" spans="1:20" ht="36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 spans="1:20" ht="36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</row>
    <row r="146" spans="1:20" ht="36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 spans="1:20" ht="36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</row>
    <row r="148" spans="1:20" ht="36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 spans="1:20" ht="36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</row>
    <row r="150" spans="1:20" ht="36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 spans="1:20" ht="36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</row>
    <row r="152" spans="1:20" ht="36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 spans="1:20" ht="36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</row>
    <row r="154" spans="1:20" ht="36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 spans="1:20" ht="36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</row>
    <row r="156" spans="1:20" ht="36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 spans="1:20" ht="36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</row>
    <row r="158" spans="1:20" ht="36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 spans="1:20" ht="36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</row>
    <row r="160" spans="1:20" ht="36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spans="1:20" ht="36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</row>
    <row r="162" spans="1:20" ht="36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 spans="1:20" ht="36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</row>
    <row r="164" spans="1:20" ht="36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</row>
    <row r="165" spans="1:20" ht="36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</row>
    <row r="166" spans="1:20" ht="36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 spans="1:20" ht="36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</row>
    <row r="168" spans="1:20" ht="36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</row>
    <row r="169" spans="1:20" ht="36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</row>
    <row r="170" spans="1:20" ht="36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</row>
    <row r="171" spans="1:20" ht="36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</row>
    <row r="172" spans="1:20" ht="36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</row>
    <row r="173" spans="1:20" ht="36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</row>
    <row r="174" spans="1:20" ht="36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</row>
    <row r="175" spans="1:20" ht="36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 spans="1:20" ht="36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 spans="1:20" ht="36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</row>
    <row r="178" spans="1:20" ht="36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spans="1:20" ht="36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</row>
    <row r="180" spans="1:20" ht="36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</row>
    <row r="181" spans="1:20" ht="36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</row>
    <row r="182" spans="1:20" ht="36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</row>
    <row r="183" spans="1:20" ht="36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</row>
    <row r="184" spans="1:20" ht="36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</row>
    <row r="185" spans="1:20" ht="36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</row>
    <row r="186" spans="1:20" ht="36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 spans="1:20" ht="36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</row>
    <row r="188" spans="1:20" ht="36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</row>
    <row r="189" spans="1:20" ht="36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</row>
    <row r="190" spans="1:20" ht="36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 spans="1:20" ht="36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</row>
    <row r="192" spans="1:20" ht="36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</row>
    <row r="193" spans="1:20" ht="36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</row>
    <row r="194" spans="1:20" ht="36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</row>
    <row r="195" spans="1:20" ht="36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</row>
    <row r="196" spans="1:20" ht="36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</row>
    <row r="197" spans="1:20" ht="36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</row>
    <row r="198" spans="1:20" ht="36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</row>
    <row r="199" spans="1:20" ht="36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</row>
    <row r="200" spans="1:20" ht="36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</row>
    <row r="201" spans="1:20" ht="36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</row>
    <row r="202" spans="1:20" ht="36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</row>
    <row r="203" spans="1:20" ht="36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</row>
    <row r="204" spans="1:20" ht="36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</row>
    <row r="205" spans="1:20" ht="36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</row>
    <row r="206" spans="1:20" ht="36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</row>
    <row r="207" spans="1:20" ht="36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</row>
    <row r="208" spans="1:20" ht="36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</row>
    <row r="209" spans="1:20" ht="36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</row>
    <row r="210" spans="1:20" ht="36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</row>
    <row r="211" spans="1:20" ht="36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</row>
    <row r="212" spans="1:20" ht="36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</row>
    <row r="213" spans="1:20" ht="36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</row>
    <row r="214" spans="1:20" ht="36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</row>
    <row r="215" spans="1:20" ht="36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</row>
    <row r="216" spans="1:20" ht="36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</row>
    <row r="217" spans="1:20" ht="36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</row>
    <row r="218" spans="1:20" ht="36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</row>
    <row r="219" spans="1:20" ht="36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</row>
    <row r="220" spans="1:20" ht="36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</row>
    <row r="221" spans="1:20" ht="36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</row>
    <row r="222" spans="1:20" ht="36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</row>
    <row r="223" spans="1:20" ht="36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</row>
    <row r="224" spans="1:20" ht="36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</row>
    <row r="225" spans="1:20" ht="36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</row>
    <row r="226" spans="1:20" ht="36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</row>
    <row r="227" spans="1:20" ht="36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</row>
    <row r="228" spans="1:20" ht="36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</row>
    <row r="229" spans="1:20" ht="36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</row>
    <row r="230" spans="1:20" ht="36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</row>
    <row r="231" spans="1:20" ht="36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</row>
    <row r="232" spans="1:20" ht="36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</row>
    <row r="233" spans="1:20" ht="36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</row>
    <row r="234" spans="1:20" ht="36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</row>
    <row r="235" spans="1:20" ht="36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</row>
    <row r="236" spans="1:20" ht="36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</row>
    <row r="237" spans="1:20" ht="36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</row>
    <row r="238" spans="1:20" ht="36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</row>
    <row r="239" spans="1:20" ht="36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</row>
    <row r="240" spans="1:20" ht="36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</row>
    <row r="241" spans="1:20" ht="36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</row>
    <row r="242" spans="1:20" ht="36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</row>
    <row r="243" spans="1:20" ht="36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</row>
    <row r="244" spans="1:20" ht="36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</row>
    <row r="245" spans="1:20" ht="36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</row>
    <row r="246" spans="1:20" ht="36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</row>
    <row r="247" spans="1:20" ht="36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</row>
    <row r="248" spans="1:20" ht="36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</row>
    <row r="249" spans="1:20" ht="36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</row>
    <row r="250" spans="1:20" ht="36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</row>
    <row r="251" spans="1:20" ht="36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</row>
    <row r="252" spans="1:20" ht="36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</row>
    <row r="253" spans="1:20" ht="36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</row>
    <row r="254" spans="1:20" ht="36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</row>
    <row r="255" spans="1:20" ht="36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</row>
    <row r="256" spans="1:20" ht="36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</row>
    <row r="257" spans="1:20" ht="36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</row>
    <row r="258" spans="1:20" ht="36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</row>
    <row r="259" spans="1:20" ht="36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</row>
    <row r="260" spans="1:20" ht="36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</row>
    <row r="261" spans="1:20" ht="36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</row>
    <row r="262" spans="1:20" ht="36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</row>
    <row r="263" spans="1:20" ht="36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</row>
    <row r="264" spans="1:20" ht="36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</row>
    <row r="265" spans="1:20" ht="36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</row>
    <row r="266" spans="1:20" ht="36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</row>
    <row r="267" spans="1:20" ht="36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</row>
    <row r="268" spans="1:20" ht="36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</row>
    <row r="269" spans="1:20" ht="36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</row>
    <row r="270" spans="1:20" ht="36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</row>
    <row r="271" spans="1:20" ht="36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</row>
    <row r="272" spans="1:20" ht="36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</row>
    <row r="273" spans="1:20" ht="36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</row>
    <row r="274" spans="1:20" ht="36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</row>
    <row r="275" spans="1:20" ht="36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</row>
    <row r="276" spans="1:20" ht="36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</row>
    <row r="277" spans="1:20" ht="36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</row>
    <row r="278" spans="1:20" ht="36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</row>
    <row r="279" spans="1:20" ht="36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</row>
    <row r="280" spans="1:20" ht="36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</row>
    <row r="281" spans="1:20" ht="36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</row>
    <row r="282" spans="1:20" ht="36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</row>
    <row r="283" spans="1:20" ht="36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</row>
    <row r="284" spans="1:20" ht="36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</row>
    <row r="285" spans="1:20" ht="36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</row>
    <row r="286" spans="1:20" ht="36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</row>
    <row r="287" spans="1:20" ht="36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</row>
    <row r="288" spans="1:20" ht="36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</row>
    <row r="289" spans="1:20" ht="36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</row>
    <row r="290" spans="1:20" ht="36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</row>
    <row r="291" spans="1:20" ht="36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</row>
    <row r="292" spans="1:20" ht="36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</row>
    <row r="293" spans="1:20" ht="36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</row>
    <row r="294" spans="1:20" ht="36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</row>
    <row r="295" spans="1:20" ht="36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</row>
    <row r="296" spans="1:20" ht="36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</row>
    <row r="297" spans="1:20" ht="36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</row>
    <row r="298" spans="1:20" ht="36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</row>
    <row r="299" spans="1:20" ht="36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</row>
    <row r="300" spans="1:20" ht="36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</row>
    <row r="301" spans="1:20" ht="36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</row>
    <row r="302" spans="1:20" ht="36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</row>
    <row r="303" spans="1:20" ht="36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</row>
    <row r="304" spans="1:20" ht="36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</row>
    <row r="305" spans="1:20" ht="36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</row>
    <row r="306" spans="1:20" ht="36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</row>
    <row r="307" spans="1:20" ht="36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</row>
    <row r="308" spans="1:20" ht="36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</row>
    <row r="309" spans="1:20" ht="36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</row>
    <row r="310" spans="1:20" ht="36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</row>
    <row r="311" spans="1:20" ht="36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</row>
    <row r="312" spans="1:20" ht="36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</row>
    <row r="313" spans="1:20" ht="36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</row>
    <row r="314" spans="1:20" ht="36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</row>
    <row r="315" spans="1:20" ht="36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</row>
    <row r="316" spans="1:20" ht="36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</row>
    <row r="317" spans="1:20" ht="36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</row>
    <row r="318" spans="1:20" ht="36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</row>
    <row r="319" spans="1:20" ht="36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</row>
    <row r="320" spans="1:20" ht="36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</row>
    <row r="321" spans="1:20" ht="36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</row>
    <row r="322" spans="1:20" ht="36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</row>
    <row r="323" spans="1:20" ht="36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</row>
    <row r="324" spans="1:20" ht="36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</row>
    <row r="325" spans="1:20" ht="36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</row>
    <row r="326" spans="1:20" ht="36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</row>
    <row r="327" spans="1:20" ht="36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</row>
    <row r="328" spans="1:20" ht="36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</row>
    <row r="329" spans="1:20" ht="36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</row>
    <row r="330" spans="1:20" ht="36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</row>
    <row r="331" spans="1:20" ht="36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</row>
    <row r="332" spans="1:20" ht="36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</row>
    <row r="333" spans="1:20" ht="36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</row>
    <row r="334" spans="1:20" ht="36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</row>
    <row r="335" spans="1:20" ht="36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</row>
    <row r="336" spans="1:20" ht="36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</row>
    <row r="337" spans="1:20" ht="36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</row>
    <row r="338" spans="1:20" ht="36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</row>
    <row r="339" spans="1:20" ht="36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</row>
    <row r="340" spans="1:20" ht="36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</row>
    <row r="341" spans="1:20" ht="36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</row>
    <row r="342" spans="1:20" ht="36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</row>
    <row r="343" spans="1:20" ht="36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</row>
    <row r="344" spans="1:20" ht="36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</row>
    <row r="345" spans="1:20" ht="36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</row>
    <row r="346" spans="1:20" ht="36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</row>
    <row r="347" spans="1:20" ht="36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</row>
    <row r="348" spans="1:20" ht="36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</row>
    <row r="349" spans="1:20" ht="36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</row>
    <row r="350" spans="1:20" ht="36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</row>
    <row r="351" spans="1:20" ht="36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</row>
    <row r="352" spans="1:20" ht="36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</row>
    <row r="353" spans="1:20" ht="36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</row>
    <row r="354" spans="1:20" ht="36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</row>
    <row r="355" spans="1:20" ht="36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</row>
    <row r="356" spans="1:20" ht="36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</row>
    <row r="357" spans="1:20" ht="36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</row>
    <row r="358" spans="1:20" ht="36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</row>
    <row r="359" spans="1:20" ht="36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</row>
    <row r="360" spans="1:20" ht="36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</row>
    <row r="361" spans="1:20" ht="36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</row>
    <row r="362" spans="1:20" ht="36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</row>
    <row r="363" spans="1:20" ht="36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</row>
    <row r="364" spans="1:20" ht="36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</row>
    <row r="365" spans="1:20" ht="36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</row>
    <row r="366" spans="1:20" ht="36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</row>
    <row r="367" spans="1:20" ht="36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</row>
    <row r="368" spans="1:20" ht="36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</row>
    <row r="369" spans="1:20" ht="36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</row>
    <row r="370" spans="1:20" ht="36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</row>
    <row r="371" spans="1:20" ht="36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</row>
    <row r="372" spans="1:20" ht="36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</row>
    <row r="373" spans="1:20" ht="36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</row>
    <row r="374" spans="1:20" ht="36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</row>
    <row r="375" spans="1:20" ht="36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</row>
    <row r="376" spans="1:20" ht="36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</row>
    <row r="377" spans="1:20" ht="36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</row>
    <row r="378" spans="1:20" ht="36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</row>
    <row r="379" spans="1:20" ht="36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</row>
    <row r="380" spans="1:20" ht="36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</row>
    <row r="381" spans="1:20" ht="36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</row>
    <row r="382" spans="1:20" ht="36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</row>
    <row r="383" spans="1:20" ht="36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</row>
    <row r="384" spans="1:20" ht="36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</row>
    <row r="385" spans="1:20" ht="36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</row>
    <row r="386" spans="1:20" ht="36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</row>
    <row r="387" spans="1:20" ht="36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</row>
    <row r="388" spans="1:20" ht="36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</row>
    <row r="389" spans="1:20" ht="36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</row>
    <row r="390" spans="1:20" ht="36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</row>
    <row r="391" spans="1:20" ht="36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</row>
    <row r="392" spans="1:20" ht="36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</row>
    <row r="393" spans="1:20" ht="36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</row>
    <row r="394" spans="1:20" ht="36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</row>
    <row r="395" spans="1:20" ht="36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</row>
    <row r="396" spans="1:20" ht="36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</row>
    <row r="397" spans="1:20" ht="36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</row>
    <row r="398" spans="1:20" ht="36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</row>
    <row r="399" spans="1:20" ht="36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</row>
    <row r="400" spans="1:20" ht="36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</row>
    <row r="401" spans="1:20" ht="36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</row>
    <row r="402" spans="1:20" ht="36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</row>
    <row r="403" spans="1:20" ht="36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</row>
    <row r="404" spans="1:20" ht="36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</row>
    <row r="405" spans="1:20" ht="36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</row>
    <row r="406" spans="1:20" ht="36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</row>
    <row r="407" spans="1:20" ht="36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</row>
    <row r="408" spans="1:20" ht="36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</row>
    <row r="409" spans="1:20" ht="36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</row>
    <row r="410" spans="1:20" ht="36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</row>
    <row r="411" spans="1:20" ht="36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</row>
    <row r="412" spans="1:20" ht="36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</row>
    <row r="413" spans="1:20" ht="36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</row>
    <row r="414" spans="1:20" ht="36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</row>
    <row r="415" spans="1:20" ht="36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</row>
    <row r="416" spans="1:20" ht="36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</row>
    <row r="417" spans="1:20" ht="36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</row>
    <row r="418" spans="1:20" ht="36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</row>
    <row r="419" spans="1:20" ht="36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</row>
    <row r="420" spans="1:20" ht="36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</row>
    <row r="421" spans="1:20" ht="36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</row>
    <row r="422" spans="1:20" ht="36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</row>
    <row r="423" spans="1:20" ht="36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</row>
    <row r="424" spans="1:20" ht="36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</row>
    <row r="425" spans="1:20" ht="36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</row>
    <row r="426" spans="1:20" ht="36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</row>
    <row r="427" spans="1:20" ht="36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</row>
    <row r="428" spans="1:20" ht="36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</row>
    <row r="429" spans="1:20" ht="36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</row>
    <row r="430" spans="1:20" ht="36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</row>
    <row r="431" spans="1:20" ht="36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</row>
    <row r="432" spans="1:20" ht="36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</row>
    <row r="433" spans="1:20" ht="36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</row>
    <row r="434" spans="1:20" ht="36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</row>
    <row r="435" spans="1:20" ht="36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</row>
    <row r="436" spans="1:20" ht="36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</row>
    <row r="437" spans="1:20" ht="36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</row>
    <row r="438" spans="1:20" ht="36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</row>
    <row r="439" spans="1:20" ht="36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</row>
    <row r="440" spans="1:20" ht="36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</row>
    <row r="441" spans="1:20" ht="36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</row>
    <row r="442" spans="1:20" ht="36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</row>
    <row r="443" spans="1:20" ht="36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</row>
    <row r="444" spans="1:20" ht="36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</row>
    <row r="445" spans="1:20" ht="36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</row>
    <row r="446" spans="1:20" ht="36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</row>
    <row r="447" spans="1:20" ht="36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</row>
    <row r="448" spans="1:20" ht="36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</row>
    <row r="449" spans="1:20" ht="36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</row>
    <row r="450" spans="1:20" ht="36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</row>
    <row r="451" spans="1:20" ht="36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</row>
    <row r="452" spans="1:20" ht="36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</row>
    <row r="453" spans="1:20" ht="36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</row>
    <row r="454" spans="1:20" ht="36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</row>
    <row r="455" spans="1:20" ht="36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</row>
    <row r="456" spans="1:20" ht="36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</row>
    <row r="457" spans="1:20" ht="36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</row>
    <row r="458" spans="1:20" ht="36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</row>
    <row r="459" spans="1:20" ht="36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</row>
    <row r="460" spans="1:20" ht="36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</row>
    <row r="461" spans="1:20" ht="36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</row>
    <row r="462" spans="1:20" ht="36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</row>
    <row r="463" spans="1:20" ht="36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</row>
    <row r="464" spans="1:20" ht="36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</row>
    <row r="465" spans="1:20" ht="36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</row>
    <row r="466" spans="1:20" ht="36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</row>
    <row r="467" spans="1:20" ht="36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</row>
    <row r="468" spans="1:20" ht="36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</row>
    <row r="469" spans="1:20" ht="36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</row>
    <row r="470" spans="1:20" ht="36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</row>
    <row r="471" spans="1:20" ht="36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</row>
    <row r="472" spans="1:20" ht="36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</row>
    <row r="473" spans="1:20" ht="36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</row>
    <row r="474" spans="1:20" ht="36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</row>
    <row r="475" spans="1:20" ht="36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</row>
    <row r="476" spans="1:20" ht="36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</row>
    <row r="477" spans="1:20" ht="36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</row>
    <row r="478" spans="1:20" ht="36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</row>
    <row r="479" spans="1:20" ht="36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</row>
    <row r="480" spans="1:20" ht="36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</row>
    <row r="481" spans="1:20" ht="36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</row>
    <row r="482" spans="1:20" ht="36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</row>
    <row r="483" spans="1:20" ht="36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</row>
    <row r="484" spans="1:20" ht="36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</row>
    <row r="485" spans="1:20" ht="36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</row>
    <row r="486" spans="1:20" ht="36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</row>
    <row r="487" spans="1:20" ht="36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</row>
    <row r="488" spans="1:20" ht="36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</row>
    <row r="489" spans="1:20" ht="36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</row>
    <row r="490" spans="1:20" ht="36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</row>
    <row r="491" spans="1:20" ht="36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</row>
    <row r="492" spans="1:20" ht="36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</row>
    <row r="493" spans="1:20" ht="36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</row>
    <row r="494" spans="1:20" ht="36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</row>
    <row r="495" spans="1:20" ht="36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</row>
    <row r="496" spans="1:20" ht="36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</row>
    <row r="497" spans="1:20" ht="36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</row>
    <row r="498" spans="1:20" ht="36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</row>
    <row r="499" spans="1:20" ht="36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</row>
    <row r="500" spans="1:20" ht="36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</row>
    <row r="501" spans="1:20" ht="36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</row>
    <row r="502" spans="1:20" ht="36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</row>
    <row r="503" spans="1:20" ht="36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</row>
    <row r="504" spans="1:20" ht="36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</row>
    <row r="505" spans="1:20" ht="36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</row>
    <row r="506" spans="1:20" ht="36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</row>
    <row r="507" spans="1:20" ht="36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</row>
    <row r="508" spans="1:20" ht="36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</row>
    <row r="509" spans="1:20" ht="36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</row>
    <row r="510" spans="1:20" ht="36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</row>
    <row r="511" spans="1:20" ht="36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</row>
    <row r="512" spans="1:20" ht="36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</row>
    <row r="513" spans="1:20" ht="36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</row>
    <row r="514" spans="1:20" ht="36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</row>
    <row r="515" spans="1:20" ht="36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</row>
    <row r="516" spans="1:20" ht="36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</row>
    <row r="517" spans="1:20" ht="36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</row>
    <row r="518" spans="1:20" ht="36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</row>
    <row r="519" spans="1:20" ht="36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</row>
    <row r="520" spans="1:20" ht="36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</row>
    <row r="521" spans="1:20" ht="36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</row>
    <row r="522" spans="1:20" ht="36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</row>
    <row r="523" spans="1:20" ht="36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</row>
    <row r="524" spans="1:20" ht="36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</row>
    <row r="525" spans="1:20" ht="36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</row>
    <row r="526" spans="1:20" ht="36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</row>
    <row r="527" spans="1:20" ht="36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</row>
    <row r="528" spans="1:20" ht="36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</row>
    <row r="529" spans="1:20" ht="36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</row>
    <row r="530" spans="1:20" ht="36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</row>
    <row r="531" spans="1:20" ht="36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</row>
    <row r="532" spans="1:20" ht="36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</row>
    <row r="533" spans="1:20" ht="36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</row>
    <row r="534" spans="1:20" ht="36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</row>
    <row r="535" spans="1:20" ht="36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</row>
    <row r="536" spans="1:20" ht="36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</row>
    <row r="537" spans="1:20" ht="36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</row>
    <row r="538" spans="1:20" ht="36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</row>
    <row r="539" spans="1:20" ht="36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</row>
    <row r="540" spans="1:20" ht="36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</row>
    <row r="541" spans="1:20" ht="36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</row>
    <row r="542" spans="1:20" ht="36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</row>
    <row r="543" spans="1:20" ht="36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</row>
    <row r="544" spans="1:20" ht="36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</row>
    <row r="545" spans="1:20" ht="36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</row>
    <row r="546" spans="1:20" ht="36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</row>
    <row r="547" spans="1:20" ht="36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</row>
    <row r="548" spans="1:20" ht="36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</row>
    <row r="549" spans="1:20" ht="36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</row>
    <row r="550" spans="1:20" ht="36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</row>
    <row r="551" spans="1:20" ht="36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</row>
    <row r="552" spans="1:20" ht="36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</row>
    <row r="553" spans="1:20" ht="36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</row>
    <row r="554" spans="1:20" ht="36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</row>
    <row r="555" spans="1:20" ht="36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</row>
    <row r="556" spans="1:20" ht="36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</row>
    <row r="557" spans="1:20" ht="36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</row>
    <row r="558" spans="1:20" ht="36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</row>
    <row r="559" spans="1:20" ht="36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</row>
    <row r="560" spans="1:20" ht="36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</row>
    <row r="561" spans="1:20" ht="36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</row>
    <row r="562" spans="1:20" ht="36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</row>
    <row r="563" spans="1:20" ht="36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</row>
    <row r="564" spans="1:20" ht="36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</row>
    <row r="565" spans="1:20" ht="36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</row>
    <row r="566" spans="1:20" ht="36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</row>
    <row r="567" spans="1:20" ht="36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</row>
    <row r="568" spans="1:20" ht="36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</row>
    <row r="569" spans="1:20" ht="36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</row>
    <row r="570" spans="1:20" ht="36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</row>
    <row r="571" spans="1:20" ht="36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</row>
    <row r="572" spans="1:20" ht="36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</row>
    <row r="573" spans="1:20" ht="36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</row>
    <row r="574" spans="1:20" ht="36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</row>
    <row r="575" spans="1:20" ht="36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</row>
    <row r="576" spans="1:20" ht="36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</row>
    <row r="577" spans="1:20" ht="36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</row>
    <row r="578" spans="1:20" ht="36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</row>
    <row r="579" spans="1:20" ht="36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</row>
    <row r="580" spans="1:20" ht="36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</row>
    <row r="581" spans="1:20" ht="36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</row>
    <row r="582" spans="1:20" ht="36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</row>
    <row r="583" spans="1:20" ht="36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</row>
    <row r="584" spans="1:20" ht="36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</row>
    <row r="585" spans="1:20" ht="36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</row>
    <row r="586" spans="1:20" ht="36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</row>
    <row r="587" spans="1:20" ht="36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</row>
    <row r="588" spans="1:20" ht="36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</row>
    <row r="589" spans="1:20" ht="36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</row>
    <row r="590" spans="1:20" ht="36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</row>
    <row r="591" spans="1:20" ht="36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</row>
    <row r="592" spans="1:20" ht="36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</row>
    <row r="593" spans="1:20" ht="36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</row>
    <row r="594" spans="1:20" ht="36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</row>
    <row r="595" spans="1:20" ht="36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</row>
    <row r="596" spans="1:20" ht="36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</row>
    <row r="597" spans="1:20" ht="36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</row>
    <row r="598" spans="1:20" ht="36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</row>
    <row r="599" spans="1:20" ht="36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</row>
    <row r="600" spans="1:20" ht="36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</row>
    <row r="601" spans="1:20" ht="36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</row>
    <row r="602" spans="1:20" ht="36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</row>
    <row r="603" spans="1:20" ht="36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</row>
    <row r="604" spans="1:20" ht="36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</row>
    <row r="605" spans="1:20" ht="36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</row>
    <row r="606" spans="1:20" ht="36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</row>
    <row r="607" spans="1:20" ht="36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</row>
    <row r="608" spans="1:20" ht="36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</row>
    <row r="609" spans="1:20" ht="36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</row>
    <row r="610" spans="1:20" ht="36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</row>
    <row r="611" spans="1:20" ht="36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</row>
    <row r="612" spans="1:20" ht="36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</row>
    <row r="613" spans="1:20" ht="36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</row>
    <row r="614" spans="1:20" ht="36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</row>
    <row r="615" spans="1:20" ht="36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</row>
    <row r="616" spans="1:20" ht="36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</row>
    <row r="617" spans="1:20" ht="36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</row>
    <row r="618" spans="1:20" ht="36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</row>
    <row r="619" spans="1:20" ht="36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</row>
    <row r="620" spans="1:20" ht="36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</row>
    <row r="621" spans="1:20" ht="36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</row>
    <row r="622" spans="1:20" ht="36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</row>
    <row r="623" spans="1:20" ht="36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</row>
    <row r="624" spans="1:20" ht="36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</row>
    <row r="625" spans="1:20" ht="36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</row>
    <row r="626" spans="1:20" ht="36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</row>
    <row r="627" spans="1:20" ht="36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</row>
    <row r="628" spans="1:20" ht="36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</row>
    <row r="629" spans="1:20" ht="36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</row>
    <row r="630" spans="1:20" ht="36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</row>
    <row r="631" spans="1:20" ht="36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</row>
    <row r="632" spans="1:20" ht="36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</row>
    <row r="633" spans="1:20" ht="36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</row>
    <row r="634" spans="1:20" ht="36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</row>
    <row r="635" spans="1:20" ht="36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</row>
    <row r="636" spans="1:20" ht="36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</row>
    <row r="637" spans="1:20" ht="36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</row>
    <row r="638" spans="1:20" ht="36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</row>
    <row r="639" spans="1:20" ht="36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</row>
    <row r="640" spans="1:20" ht="36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</row>
    <row r="641" spans="1:20" ht="36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</row>
    <row r="642" spans="1:20" ht="36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</row>
    <row r="643" spans="1:20" ht="36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</row>
    <row r="644" spans="1:20" ht="36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</row>
    <row r="645" spans="1:20" ht="36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</row>
    <row r="646" spans="1:20" ht="36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</row>
    <row r="647" spans="1:20" ht="36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</row>
    <row r="648" spans="1:20" ht="36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</row>
    <row r="649" spans="1:20" ht="36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</row>
    <row r="650" spans="1:20" ht="36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</row>
    <row r="651" spans="1:20" ht="36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</row>
    <row r="652" spans="1:20" ht="36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</row>
    <row r="653" spans="1:20" ht="36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</row>
    <row r="654" spans="1:20" ht="36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</row>
    <row r="655" spans="1:20" ht="36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</row>
    <row r="656" spans="1:20" ht="36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</row>
    <row r="657" spans="1:20" ht="36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</row>
    <row r="658" spans="1:20" ht="36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</row>
    <row r="659" spans="1:20" ht="36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</row>
    <row r="660" spans="1:20" ht="36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</row>
    <row r="661" spans="1:20" ht="36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</row>
    <row r="662" spans="1:20" ht="36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</row>
    <row r="663" spans="1:20" ht="36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</row>
    <row r="664" spans="1:20" ht="36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</row>
    <row r="665" spans="1:20" ht="36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</row>
    <row r="666" spans="1:20" ht="36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</row>
    <row r="667" spans="1:20" ht="36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</row>
    <row r="668" spans="1:20" ht="36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</row>
    <row r="669" spans="1:20" ht="36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</row>
    <row r="670" spans="1:20" ht="36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</row>
    <row r="671" spans="1:20" ht="36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</row>
    <row r="672" spans="1:20" ht="36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</row>
    <row r="673" spans="1:20" ht="36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</row>
    <row r="674" spans="1:20" ht="36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</row>
    <row r="675" spans="1:20" ht="36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</row>
    <row r="676" spans="1:20" ht="36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</row>
    <row r="677" spans="1:20" ht="36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</row>
    <row r="678" spans="1:20" ht="36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</row>
    <row r="679" spans="1:20" ht="36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</row>
    <row r="680" spans="1:20" ht="36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</row>
    <row r="681" spans="1:20" ht="36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</row>
    <row r="682" spans="1:20" ht="36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</row>
    <row r="683" spans="1:20" ht="36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</row>
    <row r="684" spans="1:20" ht="36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</row>
    <row r="685" spans="1:20" ht="36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</row>
    <row r="686" spans="1:20" ht="36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</row>
    <row r="687" spans="1:20" ht="36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</row>
    <row r="688" spans="1:20" ht="36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</row>
    <row r="689" spans="1:20" ht="36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</row>
    <row r="690" spans="1:20" ht="36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</row>
    <row r="691" spans="1:20" ht="36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</row>
    <row r="692" spans="1:20" ht="36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</row>
    <row r="693" spans="1:20" ht="36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</row>
    <row r="694" spans="1:20" ht="36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</row>
    <row r="695" spans="1:20" ht="36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</row>
    <row r="696" spans="1:20" ht="36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</row>
    <row r="697" spans="1:20" ht="36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</row>
    <row r="698" spans="1:20" ht="36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</row>
    <row r="699" spans="1:20" ht="36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</row>
    <row r="700" spans="1:20" ht="36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</row>
    <row r="701" spans="1:20" ht="36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</row>
    <row r="702" spans="1:20" ht="36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</row>
    <row r="703" spans="1:20" ht="36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</row>
    <row r="704" spans="1:20" ht="36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</row>
    <row r="705" spans="1:20" ht="36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</row>
    <row r="706" spans="1:20" ht="36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</row>
    <row r="707" spans="1:20" ht="36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</row>
    <row r="708" spans="1:20" ht="36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</row>
    <row r="709" spans="1:20" ht="36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</row>
    <row r="710" spans="1:20" ht="36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</row>
    <row r="711" spans="1:20" ht="36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</row>
    <row r="712" spans="1:20" ht="36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</row>
    <row r="713" spans="1:20" ht="36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</row>
    <row r="714" spans="1:20" ht="36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</row>
    <row r="715" spans="1:20" ht="36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</row>
    <row r="716" spans="1:20" ht="36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</row>
    <row r="717" spans="1:20" ht="36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</row>
    <row r="718" spans="1:20" ht="36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</row>
    <row r="719" spans="1:20" ht="36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</row>
    <row r="720" spans="1:20" ht="36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</row>
    <row r="721" spans="1:20" ht="36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</row>
    <row r="722" spans="1:20" ht="36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</row>
    <row r="723" spans="1:20" ht="36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</row>
    <row r="724" spans="1:20" ht="36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</row>
    <row r="725" spans="1:20" ht="36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</row>
    <row r="726" spans="1:20" ht="36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</row>
    <row r="727" spans="1:20" ht="36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</row>
    <row r="728" spans="1:20" ht="36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</row>
    <row r="729" spans="1:20" ht="36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</row>
    <row r="730" spans="1:20" ht="36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</row>
    <row r="731" spans="1:20" ht="36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</row>
    <row r="732" spans="1:20" ht="36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</row>
    <row r="733" spans="1:20" ht="36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</row>
    <row r="734" spans="1:20" ht="36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</row>
    <row r="735" spans="1:20" ht="36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</row>
    <row r="736" spans="1:20" ht="36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</row>
    <row r="737" spans="1:20" ht="36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</row>
    <row r="738" spans="1:20" ht="36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</row>
    <row r="739" spans="1:20" ht="36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</row>
    <row r="740" spans="1:20" ht="36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</row>
    <row r="741" spans="1:20" ht="36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</row>
    <row r="742" spans="1:20" ht="36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</row>
    <row r="743" spans="1:20" ht="36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</row>
    <row r="744" spans="1:20" ht="36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</row>
    <row r="745" spans="1:20" ht="36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</row>
    <row r="746" spans="1:20" ht="36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</row>
    <row r="747" spans="1:20" ht="36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</row>
    <row r="748" spans="1:20" ht="36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</row>
    <row r="749" spans="1:20" ht="36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</row>
    <row r="750" spans="1:20" ht="36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</row>
    <row r="751" spans="1:20" ht="36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</row>
    <row r="752" spans="1:20" ht="36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</row>
    <row r="753" spans="1:20" ht="36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</row>
    <row r="754" spans="1:20" ht="36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</row>
    <row r="755" spans="1:20" ht="36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</row>
    <row r="756" spans="1:20" ht="36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</row>
    <row r="757" spans="1:20" ht="36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</row>
    <row r="758" spans="1:20" ht="36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</row>
    <row r="759" spans="1:20" ht="36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</row>
    <row r="760" spans="1:20" ht="36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</row>
    <row r="761" spans="1:20" ht="36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</row>
    <row r="762" spans="1:20" ht="36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</row>
    <row r="763" spans="1:20" ht="36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</row>
    <row r="764" spans="1:20" ht="36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</row>
    <row r="765" spans="1:20" ht="36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</row>
    <row r="766" spans="1:20" ht="36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</row>
    <row r="767" spans="1:20" ht="36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</row>
    <row r="768" spans="1:20" ht="36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</row>
    <row r="769" spans="1:20" ht="36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</row>
    <row r="770" spans="1:20" ht="36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</row>
    <row r="771" spans="1:20" ht="36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</row>
    <row r="772" spans="1:20" ht="36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</row>
    <row r="773" spans="1:20" ht="36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</row>
    <row r="774" spans="1:20" ht="36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</row>
    <row r="775" spans="1:20" ht="36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</row>
    <row r="776" spans="1:20" ht="36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</row>
    <row r="777" spans="1:20" ht="36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</row>
    <row r="778" spans="1:20" ht="36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</row>
    <row r="779" spans="1:20" ht="36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</row>
    <row r="780" spans="1:20" ht="36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</row>
    <row r="781" spans="1:20" ht="36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</row>
    <row r="782" spans="1:20" ht="36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</row>
    <row r="783" spans="1:20" ht="36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</row>
    <row r="784" spans="1:20" ht="36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</row>
    <row r="785" spans="1:20" ht="36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</row>
    <row r="786" spans="1:20" ht="36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</row>
    <row r="787" spans="1:20" ht="36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</row>
    <row r="788" spans="1:20" ht="36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</row>
    <row r="789" spans="1:20" ht="36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</row>
    <row r="790" spans="1:20" ht="36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</row>
    <row r="791" spans="1:20" ht="36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</row>
    <row r="792" spans="1:20" ht="36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</row>
    <row r="793" spans="1:20" ht="36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</row>
    <row r="794" spans="1:20" ht="36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</row>
    <row r="795" spans="1:20" ht="36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</row>
    <row r="796" spans="1:20" ht="36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</row>
    <row r="797" spans="1:20" ht="36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</row>
    <row r="798" spans="1:20" ht="36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</row>
    <row r="799" spans="1:20" ht="36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</row>
    <row r="800" spans="1:20" ht="36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</row>
    <row r="801" spans="1:20" ht="36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</row>
    <row r="802" spans="1:20" ht="36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</row>
    <row r="803" spans="1:20" ht="36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</row>
    <row r="804" spans="1:20" ht="36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</row>
    <row r="805" spans="1:20" ht="36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</row>
    <row r="806" spans="1:20" ht="36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</row>
    <row r="807" spans="1:20" ht="36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</row>
    <row r="808" spans="1:20" ht="36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</row>
    <row r="809" spans="1:20" ht="36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</row>
    <row r="810" spans="1:20" ht="36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</row>
    <row r="811" spans="1:20" ht="36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</row>
    <row r="812" spans="1:20" ht="36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</row>
    <row r="813" spans="1:20" ht="36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</row>
    <row r="814" spans="1:20" ht="36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</row>
    <row r="815" spans="1:20" ht="36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</row>
    <row r="816" spans="1:20" ht="36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</row>
    <row r="817" spans="1:20" ht="36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</row>
    <row r="818" spans="1:20" ht="36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</row>
    <row r="819" spans="1:20" ht="36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</row>
    <row r="820" spans="1:20" ht="36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</row>
    <row r="821" spans="1:20" ht="36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</row>
    <row r="822" spans="1:20" ht="36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</row>
    <row r="823" spans="1:20" ht="36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</row>
    <row r="824" spans="1:20" ht="36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</row>
    <row r="825" spans="1:20" ht="36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</row>
    <row r="826" spans="1:20" ht="36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</row>
    <row r="827" spans="1:20" ht="36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</row>
    <row r="828" spans="1:20" ht="36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</row>
    <row r="829" spans="1:20" ht="36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</row>
    <row r="830" spans="1:20" ht="36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</row>
    <row r="831" spans="1:20" ht="36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</row>
    <row r="832" spans="1:20" ht="36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</row>
    <row r="833" spans="1:20" ht="36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</row>
    <row r="834" spans="1:20" ht="36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</row>
    <row r="835" spans="1:20" ht="36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</row>
    <row r="836" spans="1:20" ht="36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</row>
    <row r="837" spans="1:20" ht="36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</row>
    <row r="838" spans="1:20" ht="36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</row>
    <row r="839" spans="1:20" ht="36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</row>
    <row r="840" spans="1:20" ht="36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</row>
    <row r="841" spans="1:20" ht="36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</row>
    <row r="842" spans="1:20" ht="36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</row>
    <row r="843" spans="1:20" ht="36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</row>
    <row r="844" spans="1:20" ht="36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</row>
    <row r="845" spans="1:20" ht="36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</row>
    <row r="846" spans="1:20" ht="36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</row>
    <row r="847" spans="1:20" ht="36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</row>
    <row r="848" spans="1:20" ht="36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</row>
    <row r="849" spans="1:20" ht="36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</row>
    <row r="850" spans="1:20" ht="36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</row>
    <row r="851" spans="1:20" ht="36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</row>
    <row r="852" spans="1:20" ht="36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</row>
    <row r="853" spans="1:20" ht="36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</row>
    <row r="854" spans="1:20" ht="36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</row>
    <row r="855" spans="1:20" ht="36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</row>
    <row r="856" spans="1:20" ht="36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</row>
    <row r="857" spans="1:20" ht="36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</row>
    <row r="858" spans="1:20" ht="36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</row>
    <row r="859" spans="1:20" ht="36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</row>
    <row r="860" spans="1:20" ht="36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</row>
    <row r="861" spans="1:20" ht="36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</row>
    <row r="862" spans="1:20" ht="36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</row>
    <row r="863" spans="1:20" ht="36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</row>
    <row r="864" spans="1:20" ht="36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</row>
    <row r="865" spans="1:20" ht="36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</row>
    <row r="866" spans="1:20" ht="36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</row>
    <row r="867" spans="1:20" ht="36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</row>
    <row r="868" spans="1:20" ht="36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</row>
    <row r="869" spans="1:20" ht="36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</row>
    <row r="870" spans="1:20" ht="36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</row>
    <row r="871" spans="1:20" ht="36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</row>
    <row r="872" spans="1:20" ht="36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</row>
    <row r="873" spans="1:20" ht="36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</row>
    <row r="874" spans="1:20" ht="36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</row>
    <row r="875" spans="1:20" ht="36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</row>
    <row r="876" spans="1:20" ht="36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</row>
    <row r="877" spans="1:20" ht="36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</row>
    <row r="878" spans="1:20" ht="36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</row>
    <row r="879" spans="1:20" ht="36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</row>
    <row r="880" spans="1:20" ht="36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</row>
    <row r="881" spans="1:20" ht="36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</row>
    <row r="882" spans="1:20" ht="36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</row>
    <row r="883" spans="1:20" ht="36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</row>
    <row r="884" spans="1:20" ht="36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</row>
    <row r="885" spans="1:20" ht="36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</row>
    <row r="886" spans="1:20" ht="36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</row>
    <row r="887" spans="1:20" ht="36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</row>
    <row r="888" spans="1:20" ht="36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</row>
    <row r="889" spans="1:20" ht="36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</row>
    <row r="890" spans="1:20" ht="36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</row>
    <row r="891" spans="1:20" ht="36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</row>
    <row r="892" spans="1:20" ht="36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</row>
    <row r="893" spans="1:20" ht="36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</row>
    <row r="894" spans="1:20" ht="36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</row>
    <row r="895" spans="1:20" ht="36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</row>
    <row r="896" spans="1:20" ht="36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</row>
    <row r="897" spans="1:20" ht="36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</row>
    <row r="898" spans="1:20" ht="36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</row>
    <row r="899" spans="1:20" ht="36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</row>
    <row r="900" spans="1:20" ht="36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</row>
    <row r="901" spans="1:20" ht="36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</row>
    <row r="902" spans="1:20" ht="36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</row>
    <row r="903" spans="1:20" ht="36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</row>
    <row r="904" spans="1:20" ht="36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</row>
    <row r="905" spans="1:20" ht="36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</row>
    <row r="906" spans="1:20" ht="36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</row>
    <row r="907" spans="1:20" ht="36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</row>
    <row r="908" spans="1:20" ht="36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</row>
    <row r="909" spans="1:20" ht="36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</row>
    <row r="910" spans="1:20" ht="36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</row>
    <row r="911" spans="1:20" ht="36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</row>
    <row r="912" spans="1:20" ht="36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</row>
    <row r="913" spans="1:20" ht="36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</row>
    <row r="914" spans="1:20" ht="36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</row>
    <row r="915" spans="1:20" ht="36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</row>
    <row r="916" spans="1:20" ht="36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</row>
    <row r="917" spans="1:20" ht="36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</row>
    <row r="918" spans="1:20" ht="36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</row>
    <row r="919" spans="1:20" ht="36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</row>
    <row r="920" spans="1:20" ht="36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</row>
    <row r="921" spans="1:20" ht="36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</row>
    <row r="922" spans="1:20" ht="36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</row>
    <row r="923" spans="1:20" ht="36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</row>
    <row r="924" spans="1:20" ht="36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</row>
    <row r="925" spans="1:20" ht="36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</row>
    <row r="926" spans="1:20" ht="36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</row>
    <row r="927" spans="1:20" ht="36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</row>
    <row r="928" spans="1:20" ht="36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</row>
    <row r="929" spans="1:20" ht="36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</row>
    <row r="930" spans="1:20" ht="36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</row>
    <row r="931" spans="1:20" ht="36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</row>
    <row r="932" spans="1:20" ht="36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</row>
    <row r="933" spans="1:20" ht="36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</row>
    <row r="934" spans="1:20" ht="36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</row>
    <row r="935" spans="1:20" ht="36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</row>
    <row r="936" spans="1:20" ht="36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</row>
    <row r="937" spans="1:20" ht="36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</row>
    <row r="938" spans="1:20" ht="36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</row>
    <row r="939" spans="1:20" ht="36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</row>
    <row r="940" spans="1:20" ht="36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</row>
    <row r="941" spans="1:20" ht="36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</row>
    <row r="942" spans="1:20" ht="36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</row>
    <row r="943" spans="1:20" ht="36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</row>
    <row r="944" spans="1:20" ht="36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</row>
    <row r="945" spans="1:20" ht="36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</row>
    <row r="946" spans="1:20" ht="36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</row>
    <row r="947" spans="1:20" ht="36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</row>
    <row r="948" spans="1:20" ht="36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</row>
    <row r="949" spans="1:20" ht="36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</row>
    <row r="950" spans="1:20" ht="36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</row>
    <row r="951" spans="1:20" ht="36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</row>
    <row r="952" spans="1:20" ht="36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</row>
    <row r="953" spans="1:20" ht="36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</row>
    <row r="954" spans="1:20" ht="36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</row>
    <row r="955" spans="1:20" ht="36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</row>
    <row r="956" spans="1:20" ht="36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</row>
    <row r="957" spans="1:20" ht="36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</row>
    <row r="958" spans="1:20" ht="36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</row>
    <row r="959" spans="1:20" ht="36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</row>
    <row r="960" spans="1:20" ht="36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</row>
    <row r="961" spans="1:20" ht="36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</row>
    <row r="962" spans="1:20" ht="36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</row>
    <row r="963" spans="1:20" ht="36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</row>
    <row r="964" spans="1:20" ht="36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</row>
    <row r="965" spans="1:20" ht="36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</row>
    <row r="966" spans="1:20" ht="36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</row>
    <row r="967" spans="1:20" ht="36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</row>
    <row r="968" spans="1:20" ht="36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</row>
    <row r="969" spans="1:20" ht="36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</row>
    <row r="970" spans="1:20" ht="36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</row>
    <row r="971" spans="1:20" ht="36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</row>
    <row r="972" spans="1:20" ht="36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</row>
    <row r="973" spans="1:20" ht="36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</row>
    <row r="974" spans="1:20" ht="36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</row>
    <row r="975" spans="1:20" ht="36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</row>
    <row r="976" spans="1:20" ht="36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</row>
    <row r="977" spans="1:20" ht="36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</row>
    <row r="978" spans="1:20" ht="36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</row>
    <row r="979" spans="1:20" ht="36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</row>
    <row r="980" spans="1:20" ht="36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</row>
    <row r="981" spans="1:20" ht="36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</row>
    <row r="982" spans="1:20" ht="36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</row>
    <row r="983" spans="1:20" ht="36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</row>
    <row r="984" spans="1:20" ht="36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</row>
    <row r="985" spans="1:20" ht="36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</row>
    <row r="986" spans="1:20" ht="36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</row>
    <row r="987" spans="1:20" ht="36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</row>
    <row r="988" spans="1:20" ht="36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</row>
    <row r="989" spans="1:20" ht="36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</row>
    <row r="990" spans="1:20" ht="36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</row>
    <row r="991" spans="1:20" ht="36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</row>
    <row r="992" spans="1:20" ht="36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</row>
    <row r="993" spans="1:20" ht="36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</row>
    <row r="994" spans="1:20" ht="36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</row>
    <row r="995" spans="1:20" ht="36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</row>
    <row r="996" spans="1:20" ht="36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</row>
    <row r="997" spans="1:20" ht="36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</row>
    <row r="998" spans="1:20" ht="36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</row>
    <row r="999" spans="1:20" ht="36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</row>
    <row r="1000" spans="1:20" ht="36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</row>
  </sheetData>
  <hyperlinks>
    <hyperlink ref="B13" r:id="rId1" xr:uid="{33E1F531-DD68-4708-AEF4-0ED090B4CE78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ASIS-CONTA</cp:lastModifiedBy>
  <cp:lastPrinted>2024-05-20T15:32:49Z</cp:lastPrinted>
  <dcterms:created xsi:type="dcterms:W3CDTF">2011-04-19T14:59:12Z</dcterms:created>
  <dcterms:modified xsi:type="dcterms:W3CDTF">2026-07-09T13:05:55Z</dcterms:modified>
</cp:coreProperties>
</file>